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3de4ad606d4ae3/Documentos/MUNICIPIO SEYBAPLAYA/1. CONTABILIDAD/2. ESTADOS FINANCIEROS/2022/2. TRIMESTRALES/2.SEGUNDO TRIMESTRE 2022/"/>
    </mc:Choice>
  </mc:AlternateContent>
  <xr:revisionPtr revIDLastSave="11" documentId="13_ncr:1_{586393A5-9F77-444B-9056-DF22BBE55BEB}" xr6:coauthVersionLast="45" xr6:coauthVersionMax="45" xr10:uidLastSave="{2256A766-5BB9-402A-A33C-A685FD456E25}"/>
  <bookViews>
    <workbookView xWindow="-120" yWindow="-120" windowWidth="24240" windowHeight="13140" xr2:uid="{4D077691-ADD8-492A-8A43-DFCE11653ED1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8" i="2"/>
  <c r="E9" i="1" l="1"/>
  <c r="E10" i="1" l="1"/>
  <c r="E8" i="1"/>
</calcChain>
</file>

<file path=xl/sharedStrings.xml><?xml version="1.0" encoding="utf-8"?>
<sst xmlns="http://schemas.openxmlformats.org/spreadsheetml/2006/main" count="20" uniqueCount="20">
  <si>
    <t>(PESOS)</t>
  </si>
  <si>
    <t>Cominidad</t>
  </si>
  <si>
    <t>Recurso Estatal</t>
  </si>
  <si>
    <t>Recurso Municipal</t>
  </si>
  <si>
    <t>Importe</t>
  </si>
  <si>
    <t xml:space="preserve">MONTO DE LAS PARTICIPACIONES </t>
  </si>
  <si>
    <t xml:space="preserve">DE LAS JUNTAS, COMISARIAS Y AGENCIAS CORRESPONDIENTES AL PERIODO </t>
  </si>
  <si>
    <t>Comisaria Municipal  Xkeulil</t>
  </si>
  <si>
    <t>Comisaria Municipal Villamadero</t>
  </si>
  <si>
    <t>Agencia Municipal Haltunchen</t>
  </si>
  <si>
    <t xml:space="preserve">MUNICIPIO DE SEYBAPLAYA, CAMPECHE </t>
  </si>
  <si>
    <t>SEGUNDO TRIMESTRE 2022</t>
  </si>
  <si>
    <t>Del 1 de Enero al 30 de junio de 2022</t>
  </si>
  <si>
    <t>AJUSTE CONSTANCIA DE PARTICIPACIÓN ESTATAL  DEL MES DE MAYO  2022 COMISARÍA VILLAMADERO</t>
  </si>
  <si>
    <t>AJUSTE CONSTANCIA DE PARTICIPACIÓN MUNICIPAL  DEL MES DE MAYO  2022 COMISARÍA VILLAMADERO</t>
  </si>
  <si>
    <t xml:space="preserve">AJUSTE CONSTANCIA DE PARTICIPACIÓN ESTATAL  DEL MES DE MAYO  2022 COMISARÍA XKEULIL </t>
  </si>
  <si>
    <t>AJUSTE CONSTANCIA DE PARTICIPACIÓN MUNICIPAL  DEL MES DE MAYO  2022 COMISARÍA XKEULIL</t>
  </si>
  <si>
    <t>AJUSTE CONSTANCIA DE PARTICIPACIÓN ESTATAL  DEL MES DE MAYO 2022 AGENCIA HALTUNCHEN</t>
  </si>
  <si>
    <t>AJUSTE CONSTANCIA DE PARTICIPACIÓN MUNICIPAL  DEL MES DE MAYO 2022 AGENCIA HALTUNCHEN</t>
  </si>
  <si>
    <t>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</si>
</sst>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F2434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10" xfId="1" applyNumberFormat="1" applyFont="1" applyFill="1" applyBorder="1" applyAlignment="1" applyProtection="1">
      <alignment horizontal="center"/>
    </xf>
    <xf numFmtId="44" fontId="0" fillId="0" borderId="0" xfId="0" applyNumberFormat="1"/>
    <xf numFmtId="44" fontId="0" fillId="0" borderId="0" xfId="2" applyFont="1"/>
    <xf numFmtId="44" fontId="0" fillId="0" borderId="12" xfId="0" applyNumberFormat="1" applyBorder="1"/>
    <xf numFmtId="0" fontId="0" fillId="0" borderId="0" xfId="0" applyAlignment="1">
      <alignment horizontal="center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F2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223249</xdr:colOff>
      <xdr:row>13</xdr:row>
      <xdr:rowOff>108037</xdr:rowOff>
    </xdr:from>
    <xdr:to>
      <xdr:col>4</xdr:col>
      <xdr:colOff>1646047</xdr:colOff>
      <xdr:row>21</xdr:row>
      <xdr:rowOff>20171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42289D-7951-4B2C-BD77-DF1F309F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37" y="2518595"/>
          <a:ext cx="6727491" cy="1436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B4A78-0031-4D90-A773-F0EA66DCD749}">
  <sheetPr>
    <pageSetUpPr fitToPage="1"/>
  </sheetPr>
  <dimension ref="A1:E10"/>
  <sheetViews>
    <sheetView tabSelected="1" zoomScale="130" zoomScaleNormal="130" workbookViewId="0">
      <selection activeCell="F11" sqref="F11"/>
    </sheetView>
  </sheetViews>
  <sheetFormatPr baseColWidth="10" defaultRowHeight="15" x14ac:dyDescent="0.25"/>
  <cols>
    <col min="1" max="1" width="3.5703125" customWidth="1"/>
    <col min="2" max="2" width="30.28515625" customWidth="1"/>
    <col min="3" max="3" width="24.42578125" customWidth="1"/>
    <col min="4" max="4" width="24.85546875" customWidth="1"/>
    <col min="5" max="5" width="25.7109375" customWidth="1"/>
  </cols>
  <sheetData>
    <row r="1" spans="1:5" x14ac:dyDescent="0.25">
      <c r="B1" s="8" t="s">
        <v>11</v>
      </c>
      <c r="C1" s="9"/>
      <c r="D1" s="9"/>
      <c r="E1" s="10"/>
    </row>
    <row r="2" spans="1:5" x14ac:dyDescent="0.25">
      <c r="A2" s="1"/>
      <c r="B2" s="11" t="s">
        <v>10</v>
      </c>
      <c r="C2" s="12"/>
      <c r="D2" s="12"/>
      <c r="E2" s="13"/>
    </row>
    <row r="3" spans="1:5" x14ac:dyDescent="0.25">
      <c r="B3" s="11" t="s">
        <v>5</v>
      </c>
      <c r="C3" s="12"/>
      <c r="D3" s="12"/>
      <c r="E3" s="13"/>
    </row>
    <row r="4" spans="1:5" x14ac:dyDescent="0.25">
      <c r="B4" s="11" t="s">
        <v>6</v>
      </c>
      <c r="C4" s="12"/>
      <c r="D4" s="12"/>
      <c r="E4" s="13"/>
    </row>
    <row r="5" spans="1:5" ht="15.75" thickBot="1" x14ac:dyDescent="0.3">
      <c r="B5" s="14" t="s">
        <v>12</v>
      </c>
      <c r="C5" s="15"/>
      <c r="D5" s="15"/>
      <c r="E5" s="16"/>
    </row>
    <row r="6" spans="1:5" ht="15.75" thickBot="1" x14ac:dyDescent="0.3">
      <c r="A6" s="1"/>
      <c r="B6" s="17" t="s">
        <v>0</v>
      </c>
      <c r="C6" s="18"/>
      <c r="D6" s="18"/>
      <c r="E6" s="19"/>
    </row>
    <row r="7" spans="1:5" ht="15.75" thickBot="1" x14ac:dyDescent="0.3">
      <c r="B7" s="2" t="s">
        <v>1</v>
      </c>
      <c r="C7" s="5" t="s">
        <v>2</v>
      </c>
      <c r="D7" s="5" t="s">
        <v>3</v>
      </c>
      <c r="E7" s="5" t="s">
        <v>4</v>
      </c>
    </row>
    <row r="8" spans="1:5" ht="12.75" customHeight="1" x14ac:dyDescent="0.25">
      <c r="B8" s="3" t="s">
        <v>7</v>
      </c>
      <c r="C8" s="24">
        <v>31464</v>
      </c>
      <c r="D8" s="24">
        <v>78667.200000000012</v>
      </c>
      <c r="E8" s="6">
        <f>C8+D8</f>
        <v>110131.20000000001</v>
      </c>
    </row>
    <row r="9" spans="1:5" ht="12.75" customHeight="1" x14ac:dyDescent="0.25">
      <c r="B9" s="3" t="s">
        <v>8</v>
      </c>
      <c r="C9" s="24">
        <v>73789.919999999998</v>
      </c>
      <c r="D9" s="24">
        <v>184824.59999999998</v>
      </c>
      <c r="E9" s="6">
        <f>C9+D9</f>
        <v>258614.51999999996</v>
      </c>
    </row>
    <row r="10" spans="1:5" ht="12.75" customHeight="1" thickBot="1" x14ac:dyDescent="0.3">
      <c r="B10" s="4" t="s">
        <v>9</v>
      </c>
      <c r="C10" s="25">
        <v>5034</v>
      </c>
      <c r="D10" s="25">
        <v>11520</v>
      </c>
      <c r="E10" s="7">
        <f t="shared" ref="E9:E10" si="0">C10+D10</f>
        <v>16554</v>
      </c>
    </row>
  </sheetData>
  <mergeCells count="6">
    <mergeCell ref="B6:E6"/>
    <mergeCell ref="B1:E1"/>
    <mergeCell ref="B2:E2"/>
    <mergeCell ref="B3:E3"/>
    <mergeCell ref="B4:E4"/>
    <mergeCell ref="B5:E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685C8-6FB4-4793-806E-8A5329783BA0}">
  <dimension ref="D6:I15"/>
  <sheetViews>
    <sheetView zoomScale="93" zoomScaleNormal="93" workbookViewId="0">
      <selection activeCell="I13" sqref="I13"/>
    </sheetView>
  </sheetViews>
  <sheetFormatPr baseColWidth="10" defaultRowHeight="15" x14ac:dyDescent="0.25"/>
  <cols>
    <col min="4" max="4" width="94.85546875" customWidth="1"/>
    <col min="5" max="5" width="20.7109375" customWidth="1"/>
    <col min="6" max="6" width="16" customWidth="1"/>
  </cols>
  <sheetData>
    <row r="6" spans="4:9" x14ac:dyDescent="0.25">
      <c r="E6" s="23" t="s">
        <v>19</v>
      </c>
      <c r="F6" s="23"/>
      <c r="G6" s="23"/>
      <c r="H6" s="23"/>
      <c r="I6" s="23"/>
    </row>
    <row r="7" spans="4:9" x14ac:dyDescent="0.25">
      <c r="E7">
        <v>1</v>
      </c>
      <c r="F7">
        <v>6</v>
      </c>
    </row>
    <row r="8" spans="4:9" x14ac:dyDescent="0.25">
      <c r="D8" t="s">
        <v>13</v>
      </c>
      <c r="E8" s="20">
        <v>12298.32</v>
      </c>
      <c r="F8" s="22">
        <f>E8*6</f>
        <v>73789.919999999998</v>
      </c>
    </row>
    <row r="9" spans="4:9" x14ac:dyDescent="0.25">
      <c r="D9" t="s">
        <v>14</v>
      </c>
      <c r="E9" s="20">
        <v>30804.1</v>
      </c>
      <c r="F9" s="22">
        <f t="shared" ref="F9:F15" si="0">E9*6</f>
        <v>184824.59999999998</v>
      </c>
    </row>
    <row r="10" spans="4:9" x14ac:dyDescent="0.25">
      <c r="F10" s="22">
        <f t="shared" si="0"/>
        <v>0</v>
      </c>
    </row>
    <row r="11" spans="4:9" x14ac:dyDescent="0.25">
      <c r="D11" t="s">
        <v>15</v>
      </c>
      <c r="E11" s="21">
        <v>5244</v>
      </c>
      <c r="F11" s="22">
        <f t="shared" si="0"/>
        <v>31464</v>
      </c>
    </row>
    <row r="12" spans="4:9" x14ac:dyDescent="0.25">
      <c r="D12" t="s">
        <v>16</v>
      </c>
      <c r="E12" s="21">
        <v>13111.2</v>
      </c>
      <c r="F12" s="22">
        <f t="shared" si="0"/>
        <v>78667.200000000012</v>
      </c>
    </row>
    <row r="13" spans="4:9" x14ac:dyDescent="0.25">
      <c r="F13" s="22">
        <f t="shared" si="0"/>
        <v>0</v>
      </c>
    </row>
    <row r="14" spans="4:9" x14ac:dyDescent="0.25">
      <c r="D14" t="s">
        <v>17</v>
      </c>
      <c r="E14" s="20">
        <v>839</v>
      </c>
      <c r="F14" s="22">
        <f t="shared" si="0"/>
        <v>5034</v>
      </c>
    </row>
    <row r="15" spans="4:9" x14ac:dyDescent="0.25">
      <c r="D15" t="s">
        <v>18</v>
      </c>
      <c r="E15" s="20">
        <v>1920</v>
      </c>
      <c r="F15" s="22">
        <f t="shared" si="0"/>
        <v>11520</v>
      </c>
    </row>
  </sheetData>
  <mergeCells count="1">
    <mergeCell ref="E6:I6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I5</dc:creator>
  <cp:lastModifiedBy>Tesoreria Jefe Contabilidad</cp:lastModifiedBy>
  <cp:lastPrinted>2022-02-04T17:50:31Z</cp:lastPrinted>
  <dcterms:created xsi:type="dcterms:W3CDTF">2022-02-03T23:42:35Z</dcterms:created>
  <dcterms:modified xsi:type="dcterms:W3CDTF">2022-07-26T18:34:32Z</dcterms:modified>
</cp:coreProperties>
</file>